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ACANA\homes\RECTORAT\cbetermin\bureau\EAFC NANTES\R25\"/>
    </mc:Choice>
  </mc:AlternateContent>
  <xr:revisionPtr revIDLastSave="0" documentId="13_ncr:1_{0FD44CF2-88D4-4EDE-89C9-7368B38C2905}" xr6:coauthVersionLast="36" xr6:coauthVersionMax="36" xr10:uidLastSave="{00000000-0000-0000-0000-000000000000}"/>
  <bookViews>
    <workbookView xWindow="-25320" yWindow="-4430" windowWidth="25440" windowHeight="11890" xr2:uid="{E39DF7CF-3E34-475B-89F7-3AE00FFA8379}"/>
  </bookViews>
  <sheets>
    <sheet name="Présentation" sheetId="4" r:id="rId1"/>
    <sheet name="Auto-positionnement" sheetId="1" r:id="rId2"/>
    <sheet name="Diagramme radar" sheetId="3" r:id="rId3"/>
    <sheet name="A masquer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2" l="1"/>
  <c r="D14" i="2"/>
  <c r="D15" i="2"/>
  <c r="D16" i="2"/>
  <c r="F12" i="2"/>
  <c r="D9" i="2"/>
  <c r="D10" i="2"/>
  <c r="D11" i="2"/>
  <c r="D12" i="2"/>
  <c r="E20" i="1"/>
  <c r="F11" i="2" s="1"/>
  <c r="E17" i="1"/>
  <c r="F10" i="2" s="1"/>
  <c r="E34" i="1"/>
  <c r="F14" i="2" s="1"/>
  <c r="E38" i="1"/>
  <c r="F16" i="2" s="1"/>
  <c r="E36" i="1"/>
  <c r="F15" i="2" s="1"/>
  <c r="E31" i="1"/>
  <c r="F13" i="2" s="1"/>
  <c r="E23" i="1"/>
  <c r="E13" i="1"/>
  <c r="F9" i="2" s="1"/>
  <c r="E6" i="1"/>
  <c r="F8" i="2" s="1"/>
  <c r="E2" i="1"/>
  <c r="F7" i="2" s="1"/>
</calcChain>
</file>

<file path=xl/sharedStrings.xml><?xml version="1.0" encoding="utf-8"?>
<sst xmlns="http://schemas.openxmlformats.org/spreadsheetml/2006/main" count="91" uniqueCount="75">
  <si>
    <t>Niveau de maîtrise</t>
  </si>
  <si>
    <t>1. Participer à la mise en œuvre des politiques publiques</t>
  </si>
  <si>
    <t>2. Contribuer au suivi et à l'évaluation des politiques publiques</t>
  </si>
  <si>
    <t>Niveau</t>
  </si>
  <si>
    <r>
      <t>Compétences</t>
    </r>
    <r>
      <rPr>
        <b/>
        <sz val="10"/>
        <color rgb="FF000000"/>
        <rFont val="Marianne"/>
        <family val="3"/>
      </rPr>
      <t xml:space="preserve"> à développer</t>
    </r>
  </si>
  <si>
    <t>Transposition en contexte professionnel actuel (Comment je le sais ?)</t>
  </si>
  <si>
    <t>Transposition dans le métier ou les missions envisagées</t>
  </si>
  <si>
    <t>Besoin de formation et numéro du module auquel je souhaite participer</t>
  </si>
  <si>
    <r>
      <t>Transposition</t>
    </r>
    <r>
      <rPr>
        <b/>
        <sz val="10"/>
        <color rgb="FF000000"/>
        <rFont val="Marianne"/>
        <family val="3"/>
      </rPr>
      <t xml:space="preserve"> en contexte professionnel actuel (Comment je le sais ?)</t>
    </r>
  </si>
  <si>
    <t>3. Animer un collectif de travail en responsabilité hiérarchique</t>
  </si>
  <si>
    <t>4. Manager par les compétences</t>
  </si>
  <si>
    <t>5. Prévenir et gérer des conflits en situation sensible</t>
  </si>
  <si>
    <t>6. Accompagner les transformations</t>
  </si>
  <si>
    <t>•	Identifier et mobiliser les compétences des agents</t>
  </si>
  <si>
    <t>•	Conduire l'évaluation professionnelle</t>
  </si>
  <si>
    <t>•	Repérer et accompagner les potentiels</t>
  </si>
  <si>
    <t>•	Réaliser une médiation</t>
  </si>
  <si>
    <t>•	Adapter ses modes d’action managériale au contexte et aux agents</t>
  </si>
  <si>
    <t>•	Mettre en œuvre des pratiques managériales non discriminantes</t>
  </si>
  <si>
    <t>•	Utiliser les techniques de conduite du changement</t>
  </si>
  <si>
    <t xml:space="preserve">•	Être force de conviction / Susciter l'adhésion </t>
  </si>
  <si>
    <t>7. Communiquer</t>
  </si>
  <si>
    <t>8. Faire vivre le dialogue social</t>
  </si>
  <si>
    <t>9. Travailler en transversalité</t>
  </si>
  <si>
    <t>10. Piloter un projet</t>
  </si>
  <si>
    <t>•	Respecter les règles de la communication écrite professionnelle</t>
  </si>
  <si>
    <t>•	Valoriser son action et celle de son équipe</t>
  </si>
  <si>
    <t>•	Communiquer en situation de crise</t>
  </si>
  <si>
    <t>•	Agir en prenant en compte les enjeux et principes du dialogue social</t>
  </si>
  <si>
    <t>•	Mener une négociation</t>
  </si>
  <si>
    <t>•	Développer des dynamiques partenariales et interprofessionnelles</t>
  </si>
  <si>
    <t>•	Mobiliser un collectif associant acteurs internes et partenaires</t>
  </si>
  <si>
    <t>•	Mettre en œuvre les grandes étapes d'un projet, du cadrage à l'évaluation des impacts, en adoptant une approche orientée « usager »</t>
  </si>
  <si>
    <t>•	Intégrer l'innovation à sa conduite de projet</t>
  </si>
  <si>
    <t>•	Déployer une démarche de maîtrise des risques</t>
  </si>
  <si>
    <t>•          Se situer dans l'environnement institutionnel ministériel et interministériel</t>
  </si>
  <si>
    <t>•          Agir en connaissance des politiques publiques ministérielles et des principes budgétaires et juridiques associées</t>
  </si>
  <si>
    <t>•          Adapter les orientations stratégiques et politiques à un contexte</t>
  </si>
  <si>
    <t>•          Intégrer à son action les enjeux associés aux transitions numérique et écologique</t>
  </si>
  <si>
    <t>•          Analyser les impacts de son action en s'appuyant sur des méthodes d'évaluation</t>
  </si>
  <si>
    <t>•          Exploiter des données et des tableaux de bord et conduire des analyses, notamment comparatives.</t>
  </si>
  <si>
    <t>Positionnement global</t>
  </si>
  <si>
    <t>1 Participer à la mise en œuvre politique</t>
  </si>
  <si>
    <t>2 Suivi et évaluation des politiques</t>
  </si>
  <si>
    <t>3 Animer un collectif</t>
  </si>
  <si>
    <t>4 Manager par les compétences</t>
  </si>
  <si>
    <t>5 Prévenir et gérer les conflits</t>
  </si>
  <si>
    <t>6 Accompagner les transformations</t>
  </si>
  <si>
    <t>7 Communiquer</t>
  </si>
  <si>
    <t>8 Faire vivre le dialogue social</t>
  </si>
  <si>
    <t>9 Travailler en transversalité</t>
  </si>
  <si>
    <t>10 Piloter un projet</t>
  </si>
  <si>
    <t xml:space="preserve">METTRE EN ŒUVRE, SUIVRE ET EVALUER LES POLITIQUES PUBLIQUES </t>
  </si>
  <si>
    <t>DEVELOPPER DES COMPETENCES TRANSVERSALES DE COMMUNICATION, A L'INTERNE COMME à L'EXTERNE</t>
  </si>
  <si>
    <r>
      <t>Le référentiel regroupe 10 compétences clés autour de trois thématiques</t>
    </r>
    <r>
      <rPr>
        <b/>
        <u/>
        <sz val="10"/>
        <color theme="1"/>
        <rFont val="Calibri"/>
        <family val="2"/>
        <scheme val="minor"/>
      </rPr>
      <t> </t>
    </r>
    <r>
      <rPr>
        <b/>
        <u/>
        <sz val="10"/>
        <color theme="1"/>
        <rFont val="Marianne"/>
        <family val="3"/>
      </rPr>
      <t>:</t>
    </r>
  </si>
  <si>
    <r>
      <t>Pour s’auto-positionner</t>
    </r>
    <r>
      <rPr>
        <b/>
        <sz val="10"/>
        <color theme="1"/>
        <rFont val="Calibri"/>
        <family val="2"/>
        <scheme val="minor"/>
      </rPr>
      <t> </t>
    </r>
    <r>
      <rPr>
        <b/>
        <sz val="10"/>
        <color theme="1"/>
        <rFont val="Marianne"/>
        <family val="3"/>
      </rPr>
      <t>:</t>
    </r>
  </si>
  <si>
    <r>
      <t>A. Un niveau de gradation est proposé pour chacune des compétences attendues</t>
    </r>
    <r>
      <rPr>
        <b/>
        <sz val="10"/>
        <color theme="1"/>
        <rFont val="Calibri"/>
        <family val="2"/>
        <scheme val="minor"/>
      </rPr>
      <t> </t>
    </r>
    <r>
      <rPr>
        <b/>
        <sz val="10"/>
        <color theme="1"/>
        <rFont val="Marianne"/>
        <family val="3"/>
      </rPr>
      <t>:</t>
    </r>
  </si>
  <si>
    <r>
      <t>0</t>
    </r>
    <r>
      <rPr>
        <sz val="10"/>
        <color theme="1"/>
        <rFont val="Calibri"/>
        <family val="2"/>
        <scheme val="minor"/>
      </rPr>
      <t> </t>
    </r>
    <r>
      <rPr>
        <sz val="10"/>
        <color theme="1"/>
        <rFont val="Marianne"/>
        <family val="3"/>
      </rPr>
      <t>: absence de connaissance en lien avec la compétence associée</t>
    </r>
  </si>
  <si>
    <r>
      <t>1</t>
    </r>
    <r>
      <rPr>
        <sz val="10"/>
        <color theme="1"/>
        <rFont val="Calibri"/>
        <family val="2"/>
        <scheme val="minor"/>
      </rPr>
      <t> </t>
    </r>
    <r>
      <rPr>
        <sz val="10"/>
        <color theme="1"/>
        <rFont val="Marianne"/>
        <family val="3"/>
      </rPr>
      <t xml:space="preserve">: connaissance théorique sans mise en pratique </t>
    </r>
  </si>
  <si>
    <r>
      <t>2</t>
    </r>
    <r>
      <rPr>
        <sz val="10"/>
        <color theme="1"/>
        <rFont val="Calibri"/>
        <family val="2"/>
        <scheme val="minor"/>
      </rPr>
      <t> </t>
    </r>
    <r>
      <rPr>
        <sz val="10"/>
        <color theme="1"/>
        <rFont val="Marianne"/>
        <family val="3"/>
      </rPr>
      <t>: connaissance et mise en œuvre ponctuelle dans l’exercice professionnel actuel</t>
    </r>
  </si>
  <si>
    <r>
      <t>3</t>
    </r>
    <r>
      <rPr>
        <sz val="10"/>
        <color theme="1"/>
        <rFont val="Calibri"/>
        <family val="2"/>
        <scheme val="minor"/>
      </rPr>
      <t> </t>
    </r>
    <r>
      <rPr>
        <sz val="10"/>
        <color theme="1"/>
        <rFont val="Marianne"/>
        <family val="3"/>
      </rPr>
      <t>: connaissance et mise en œuvre régulière (maîtrise)</t>
    </r>
  </si>
  <si>
    <r>
      <t>4</t>
    </r>
    <r>
      <rPr>
        <sz val="10"/>
        <color theme="1"/>
        <rFont val="Calibri"/>
        <family val="2"/>
        <scheme val="minor"/>
      </rPr>
      <t> </t>
    </r>
    <r>
      <rPr>
        <sz val="10"/>
        <color theme="1"/>
        <rFont val="Marianne"/>
        <family val="3"/>
      </rPr>
      <t>: expertise avec capacité à transmettre le savoir associé (capacité à être formateur dans le domaine associé)</t>
    </r>
  </si>
  <si>
    <r>
      <t>B. Un tableau à compléter qui concerne «</t>
    </r>
    <r>
      <rPr>
        <b/>
        <sz val="10"/>
        <color theme="1"/>
        <rFont val="Calibri"/>
        <family val="2"/>
        <scheme val="minor"/>
      </rPr>
      <t> </t>
    </r>
    <r>
      <rPr>
        <b/>
        <sz val="10"/>
        <color theme="1"/>
        <rFont val="Marianne"/>
        <family val="3"/>
      </rPr>
      <t>ce sur quoi je dois travailler</t>
    </r>
    <r>
      <rPr>
        <b/>
        <sz val="10"/>
        <color theme="1"/>
        <rFont val="Calibri"/>
        <family val="2"/>
        <scheme val="minor"/>
      </rPr>
      <t> </t>
    </r>
    <r>
      <rPr>
        <b/>
        <sz val="10"/>
        <color theme="1"/>
        <rFont val="Marianne"/>
        <family val="3"/>
      </rPr>
      <t>»</t>
    </r>
    <r>
      <rPr>
        <b/>
        <sz val="10"/>
        <color theme="1"/>
        <rFont val="Calibri"/>
        <family val="2"/>
        <scheme val="minor"/>
      </rPr>
      <t> </t>
    </r>
    <r>
      <rPr>
        <b/>
        <sz val="10"/>
        <color theme="1"/>
        <rFont val="Marianne"/>
        <family val="3"/>
      </rPr>
      <t>: voici un exemple</t>
    </r>
  </si>
  <si>
    <t xml:space="preserve"> http://formacana.ac-nantes.fr/index.php/161642?lang=fr</t>
  </si>
  <si>
    <t xml:space="preserve">C. Un diagramme vous permet de visualiser vos points forts et vos points faibles et de remplir l'enquête de besoins. </t>
  </si>
  <si>
    <r>
      <rPr>
        <b/>
        <sz val="11"/>
        <color theme="1"/>
        <rFont val="Marianne"/>
        <family val="3"/>
      </rPr>
      <t>Je consulte l'offre de l'encadrement :</t>
    </r>
    <r>
      <rPr>
        <sz val="11"/>
        <color theme="1"/>
        <rFont val="Marianne"/>
        <family val="3"/>
      </rPr>
      <t xml:space="preserve">  https://www.ac-nantes.fr/formation-des-personnels-d-encadrement-128319 </t>
    </r>
  </si>
  <si>
    <r>
      <rPr>
        <b/>
        <sz val="11"/>
        <color theme="1"/>
        <rFont val="Marianne"/>
        <family val="3"/>
      </rPr>
      <t>Je remplis l'enquête</t>
    </r>
    <r>
      <rPr>
        <sz val="11"/>
        <color theme="1"/>
        <rFont val="Marianne"/>
        <family val="3"/>
      </rPr>
      <t xml:space="preserve"> :  http://formacana.ac-nantes.fr/index.php/161642?lang=fr</t>
    </r>
  </si>
  <si>
    <t>CONSTRUIRE UN MANAGEMENT EGALITAIRE et SOURCE DE DEVELOPPEMENT PROFESSIONNEL</t>
  </si>
  <si>
    <t>Faire collaborer un collectif de travail, y compris en mode hybride</t>
  </si>
  <si>
    <t>Responsabiliser ses collaborateurs par la délégation</t>
  </si>
  <si>
    <t>Rendre compte et informer</t>
  </si>
  <si>
    <t>Intégrer la QVCT à son action et prévenir les RPS</t>
  </si>
  <si>
    <t xml:space="preserve">Mission Académique de l’Encadrement – </t>
  </si>
  <si>
    <t>OUTIL DE POSITIONNEMENT et PARCOURS DE FORMATION</t>
  </si>
  <si>
    <t>Cohortes 2025-2026 /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</si>
</sst>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0"/>
      <color rgb="FFFFFFFF"/>
      <name val="Marianne"/>
      <family val="3"/>
    </font>
    <font>
      <b/>
      <sz val="10"/>
      <color theme="1"/>
      <name val="Marianne"/>
      <family val="3"/>
    </font>
    <font>
      <sz val="10"/>
      <color theme="1"/>
      <name val="Marianne"/>
      <family val="3"/>
    </font>
    <font>
      <sz val="10"/>
      <color theme="1"/>
      <name val="OpenSymbol"/>
    </font>
    <font>
      <sz val="11"/>
      <color theme="1"/>
      <name val="Marianne"/>
      <family val="3"/>
    </font>
    <font>
      <b/>
      <sz val="10"/>
      <color rgb="FF000000"/>
      <name val="Marianne"/>
      <family val="3"/>
    </font>
    <font>
      <b/>
      <sz val="10"/>
      <color theme="0"/>
      <name val="Marianne"/>
      <family val="3"/>
    </font>
    <font>
      <b/>
      <sz val="10"/>
      <color rgb="FFFF0000"/>
      <name val="Marianne"/>
      <family val="3"/>
    </font>
    <font>
      <b/>
      <sz val="11"/>
      <color theme="1"/>
      <name val="Calibri"/>
      <family val="2"/>
      <scheme val="minor"/>
    </font>
    <font>
      <b/>
      <u/>
      <sz val="10"/>
      <color theme="1"/>
      <name val="Marianne"/>
      <family val="3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Marianne"/>
      <family val="3"/>
    </font>
    <font>
      <b/>
      <sz val="12"/>
      <color theme="1"/>
      <name val="Marianne"/>
      <family val="3"/>
    </font>
  </fonts>
  <fills count="6">
    <fill>
      <patternFill patternType="none"/>
    </fill>
    <fill>
      <patternFill patternType="gray125"/>
    </fill>
    <fill>
      <patternFill patternType="solid">
        <fgColor rgb="FF00AEE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08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/>
    <xf numFmtId="0" fontId="2" fillId="3" borderId="18" xfId="0" applyFont="1" applyFill="1" applyBorder="1" applyAlignment="1">
      <alignment horizontal="left" vertical="center" wrapText="1" indent="3"/>
    </xf>
    <xf numFmtId="0" fontId="6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left" vertical="top" wrapText="1" indent="7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8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wrapText="1"/>
    </xf>
    <xf numFmtId="0" fontId="7" fillId="4" borderId="8" xfId="0" applyFont="1" applyFill="1" applyBorder="1" applyAlignment="1">
      <alignment vertical="center" wrapText="1"/>
    </xf>
    <xf numFmtId="0" fontId="8" fillId="0" borderId="0" xfId="0" applyFont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4" fillId="0" borderId="0" xfId="1"/>
    <xf numFmtId="0" fontId="9" fillId="0" borderId="0" xfId="0" applyFont="1"/>
    <xf numFmtId="0" fontId="3" fillId="5" borderId="0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vertical="center" wrapText="1"/>
    </xf>
    <xf numFmtId="0" fontId="7" fillId="4" borderId="15" xfId="0" applyFont="1" applyFill="1" applyBorder="1" applyAlignment="1">
      <alignment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21" xfId="0" applyFont="1" applyBorder="1" applyAlignment="1"/>
    <xf numFmtId="0" fontId="3" fillId="0" borderId="0" xfId="0" applyFont="1" applyBorder="1" applyAlignment="1"/>
    <xf numFmtId="0" fontId="3" fillId="0" borderId="12" xfId="0" applyFont="1" applyBorder="1" applyAlignment="1"/>
    <xf numFmtId="0" fontId="3" fillId="0" borderId="13" xfId="0" applyFont="1" applyBorder="1" applyAlignment="1"/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9" xfId="0" applyFont="1" applyBorder="1" applyAlignment="1">
      <alignment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3" fillId="5" borderId="28" xfId="0" applyFont="1" applyFill="1" applyBorder="1" applyAlignment="1">
      <alignment horizontal="left" vertical="top" wrapText="1"/>
    </xf>
    <xf numFmtId="0" fontId="3" fillId="5" borderId="29" xfId="0" applyFont="1" applyFill="1" applyBorder="1" applyAlignment="1">
      <alignment horizontal="left" vertical="top" wrapText="1"/>
    </xf>
    <xf numFmtId="0" fontId="3" fillId="5" borderId="15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left" vertical="top" wrapText="1"/>
    </xf>
    <xf numFmtId="0" fontId="3" fillId="5" borderId="31" xfId="0" applyFont="1" applyFill="1" applyBorder="1" applyAlignment="1">
      <alignment horizontal="left" vertical="top" wrapText="1"/>
    </xf>
    <xf numFmtId="0" fontId="3" fillId="5" borderId="32" xfId="0" applyFont="1" applyFill="1" applyBorder="1" applyAlignment="1">
      <alignment horizontal="left" vertical="top" wrapText="1"/>
    </xf>
    <xf numFmtId="0" fontId="3" fillId="5" borderId="33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9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Bilan de compétences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 masquer'!$E$7:$E$16</c:f>
              <c:strCache>
                <c:ptCount val="10"/>
                <c:pt idx="0">
                  <c:v>1 Participer à la mise en œuvre politique</c:v>
                </c:pt>
                <c:pt idx="1">
                  <c:v>2 Suivi et évaluation des politiques</c:v>
                </c:pt>
                <c:pt idx="2">
                  <c:v>3 Animer un collectif</c:v>
                </c:pt>
                <c:pt idx="3">
                  <c:v>4 Manager par les compétences</c:v>
                </c:pt>
                <c:pt idx="4">
                  <c:v>5 Prévenir et gérer les conflits</c:v>
                </c:pt>
                <c:pt idx="5">
                  <c:v>6 Accompagner les transformations</c:v>
                </c:pt>
                <c:pt idx="6">
                  <c:v>7 Communiquer</c:v>
                </c:pt>
                <c:pt idx="7">
                  <c:v>8 Faire vivre le dialogue social</c:v>
                </c:pt>
                <c:pt idx="8">
                  <c:v>9 Travailler en transversalité</c:v>
                </c:pt>
                <c:pt idx="9">
                  <c:v>10 Piloter un projet</c:v>
                </c:pt>
              </c:strCache>
            </c:strRef>
          </c:cat>
          <c:val>
            <c:numRef>
              <c:f>'A masquer'!$F$7:$F$16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1-4562-90A6-BD41DDD53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9723952"/>
        <c:axId val="1459725200"/>
      </c:radarChart>
      <c:catAx>
        <c:axId val="145972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9725200"/>
        <c:crosses val="autoZero"/>
        <c:auto val="1"/>
        <c:lblAlgn val="ctr"/>
        <c:lblOffset val="100"/>
        <c:noMultiLvlLbl val="0"/>
      </c:catAx>
      <c:valAx>
        <c:axId val="145972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972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Bilan de compétences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 masquer'!$E$7:$E$16</c:f>
              <c:strCache>
                <c:ptCount val="10"/>
                <c:pt idx="0">
                  <c:v>1 Participer à la mise en œuvre politique</c:v>
                </c:pt>
                <c:pt idx="1">
                  <c:v>2 Suivi et évaluation des politiques</c:v>
                </c:pt>
                <c:pt idx="2">
                  <c:v>3 Animer un collectif</c:v>
                </c:pt>
                <c:pt idx="3">
                  <c:v>4 Manager par les compétences</c:v>
                </c:pt>
                <c:pt idx="4">
                  <c:v>5 Prévenir et gérer les conflits</c:v>
                </c:pt>
                <c:pt idx="5">
                  <c:v>6 Accompagner les transformations</c:v>
                </c:pt>
                <c:pt idx="6">
                  <c:v>7 Communiquer</c:v>
                </c:pt>
                <c:pt idx="7">
                  <c:v>8 Faire vivre le dialogue social</c:v>
                </c:pt>
                <c:pt idx="8">
                  <c:v>9 Travailler en transversalité</c:v>
                </c:pt>
                <c:pt idx="9">
                  <c:v>10 Piloter un projet</c:v>
                </c:pt>
              </c:strCache>
            </c:strRef>
          </c:cat>
          <c:val>
            <c:numRef>
              <c:f>'A masquer'!$F$7:$F$16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C9-49DD-B1FA-438514250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9723952"/>
        <c:axId val="1459725200"/>
      </c:radarChart>
      <c:catAx>
        <c:axId val="145972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9725200"/>
        <c:crosses val="autoZero"/>
        <c:auto val="1"/>
        <c:lblAlgn val="ctr"/>
        <c:lblOffset val="100"/>
        <c:noMultiLvlLbl val="0"/>
      </c:catAx>
      <c:valAx>
        <c:axId val="145972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972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544195</xdr:colOff>
      <xdr:row>7</xdr:row>
      <xdr:rowOff>99695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199575E-A19E-4A4F-AC55-1126C936447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"/>
          <a:ext cx="1306195" cy="12426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755650</xdr:colOff>
      <xdr:row>0</xdr:row>
      <xdr:rowOff>177800</xdr:rowOff>
    </xdr:from>
    <xdr:to>
      <xdr:col>14</xdr:col>
      <xdr:colOff>426570</xdr:colOff>
      <xdr:row>6</xdr:row>
      <xdr:rowOff>175358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5D2F44F-DA9B-4715-BF93-BFCE01FD2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99650" y="177800"/>
          <a:ext cx="1194920" cy="112785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11</xdr:col>
      <xdr:colOff>361950</xdr:colOff>
      <xdr:row>57</xdr:row>
      <xdr:rowOff>114410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B22A5199-0A3A-4A3A-BC45-CB421EA8D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0" y="8470900"/>
          <a:ext cx="7219950" cy="214006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10</xdr:row>
      <xdr:rowOff>12700</xdr:rowOff>
    </xdr:from>
    <xdr:to>
      <xdr:col>9</xdr:col>
      <xdr:colOff>349625</xdr:colOff>
      <xdr:row>33</xdr:row>
      <xdr:rowOff>138307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C7A546A-E9E4-4270-81D6-4C6A5457C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6000" y="1854200"/>
          <a:ext cx="6191625" cy="4361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107950</xdr:colOff>
      <xdr:row>1</xdr:row>
      <xdr:rowOff>25400</xdr:rowOff>
    </xdr:from>
    <xdr:to>
      <xdr:col>11</xdr:col>
      <xdr:colOff>0</xdr:colOff>
      <xdr:row>19</xdr:row>
      <xdr:rowOff>76200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A92B3C1C-5772-49CB-A53B-2384C70A2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1376362</xdr:colOff>
      <xdr:row>19</xdr:row>
      <xdr:rowOff>33337</xdr:rowOff>
    </xdr:from>
    <xdr:to>
      <xdr:col>5</xdr:col>
      <xdr:colOff>128587</xdr:colOff>
      <xdr:row>33</xdr:row>
      <xdr:rowOff>109537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AB9E8ABE-3EF2-481F-A984-2EDB4D78F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822A60-F0F9-4AEC-AE11-DF5C31AB707C}" name="Tableau1" displayName="Tableau1" ref="A1:A5" totalsRowShown="0">
  <autoFilter ref="A1:A5" xr:uid="{E7822A60-F0F9-4AEC-AE11-DF5C31AB707C}"/>
  <tableColumns count="1">
    <tableColumn id="1" xr3:uid="{ACCB2F0F-1277-47ED-90AA-86A8B65204DA}" name="Niveau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152A3-B685-44EC-906F-4061C98CBABC}">
  <dimension ref="C5:G59"/>
  <sheetViews>
    <sheetView tabSelected="1" workbookViewId="0">
      <selection activeCell="L13" sqref="L13"/>
    </sheetView>
  </sheetViews>
  <sheetFormatPr baseColWidth="10" defaultRowHeight="14.5" x14ac:dyDescent="0.35"/>
  <sheetData>
    <row r="5" spans="3:7" ht="15.5" x14ac:dyDescent="0.35">
      <c r="G5" s="107" t="s">
        <v>72</v>
      </c>
    </row>
    <row r="6" spans="3:7" ht="15.5" x14ac:dyDescent="0.35">
      <c r="G6" s="107" t="s">
        <v>73</v>
      </c>
    </row>
    <row r="7" spans="3:7" ht="15.5" x14ac:dyDescent="0.35">
      <c r="G7" s="107" t="s">
        <v>74</v>
      </c>
    </row>
    <row r="10" spans="3:7" x14ac:dyDescent="0.35">
      <c r="C10" s="28" t="s">
        <v>54</v>
      </c>
    </row>
    <row r="11" spans="3:7" x14ac:dyDescent="0.35">
      <c r="C11" s="15"/>
    </row>
    <row r="36" spans="3:4" x14ac:dyDescent="0.35">
      <c r="C36" s="30" t="s">
        <v>55</v>
      </c>
    </row>
    <row r="37" spans="3:4" x14ac:dyDescent="0.35">
      <c r="D37" s="29"/>
    </row>
    <row r="38" spans="3:4" x14ac:dyDescent="0.35">
      <c r="D38" s="30" t="s">
        <v>56</v>
      </c>
    </row>
    <row r="39" spans="3:4" x14ac:dyDescent="0.35">
      <c r="C39" s="22" t="s">
        <v>57</v>
      </c>
    </row>
    <row r="40" spans="3:4" x14ac:dyDescent="0.35">
      <c r="C40" s="22" t="s">
        <v>58</v>
      </c>
    </row>
    <row r="41" spans="3:4" x14ac:dyDescent="0.35">
      <c r="C41" s="22" t="s">
        <v>59</v>
      </c>
    </row>
    <row r="42" spans="3:4" x14ac:dyDescent="0.35">
      <c r="C42" s="22" t="s">
        <v>60</v>
      </c>
    </row>
    <row r="43" spans="3:4" x14ac:dyDescent="0.35">
      <c r="C43" s="22" t="s">
        <v>61</v>
      </c>
    </row>
    <row r="45" spans="3:4" x14ac:dyDescent="0.35">
      <c r="D45" s="30" t="s">
        <v>62</v>
      </c>
    </row>
    <row r="59" spans="4:4" x14ac:dyDescent="0.35">
      <c r="D59" s="32" t="s">
        <v>64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19EB0-0F12-473A-9CA8-E556193F64C6}">
  <dimension ref="A1:F48"/>
  <sheetViews>
    <sheetView workbookViewId="0">
      <selection activeCell="C47" sqref="C47"/>
    </sheetView>
  </sheetViews>
  <sheetFormatPr baseColWidth="10" defaultColWidth="11.453125" defaultRowHeight="13" x14ac:dyDescent="0.3"/>
  <cols>
    <col min="1" max="1" width="42.453125" style="15" customWidth="1"/>
    <col min="2" max="2" width="11.26953125" style="15" customWidth="1"/>
    <col min="3" max="3" width="42.453125" style="15" customWidth="1"/>
    <col min="4" max="4" width="19.453125" style="15" customWidth="1"/>
    <col min="5" max="5" width="22.26953125" style="15" customWidth="1"/>
    <col min="6" max="6" width="33.1796875" style="15" customWidth="1"/>
    <col min="7" max="16384" width="11.453125" style="15"/>
  </cols>
  <sheetData>
    <row r="1" spans="1:6" ht="26.25" customHeight="1" thickBot="1" x14ac:dyDescent="0.35">
      <c r="A1" s="76" t="s">
        <v>52</v>
      </c>
      <c r="B1" s="77"/>
      <c r="C1" s="23"/>
      <c r="D1" s="23" t="s">
        <v>0</v>
      </c>
      <c r="E1" s="25" t="s">
        <v>41</v>
      </c>
    </row>
    <row r="2" spans="1:6" ht="25" customHeight="1" x14ac:dyDescent="0.3">
      <c r="A2" s="99" t="s">
        <v>1</v>
      </c>
      <c r="B2" s="103" t="s">
        <v>35</v>
      </c>
      <c r="C2" s="104"/>
      <c r="D2" s="2"/>
      <c r="E2" s="42" t="e">
        <f>AVERAGE(D2:D5)</f>
        <v>#DIV/0!</v>
      </c>
    </row>
    <row r="3" spans="1:6" ht="25" customHeight="1" x14ac:dyDescent="0.3">
      <c r="A3" s="100"/>
      <c r="B3" s="103" t="s">
        <v>36</v>
      </c>
      <c r="C3" s="104"/>
      <c r="D3" s="18"/>
      <c r="E3" s="44"/>
    </row>
    <row r="4" spans="1:6" ht="25" customHeight="1" x14ac:dyDescent="0.3">
      <c r="A4" s="100"/>
      <c r="B4" s="103" t="s">
        <v>37</v>
      </c>
      <c r="C4" s="104"/>
      <c r="D4" s="18"/>
      <c r="E4" s="44"/>
    </row>
    <row r="5" spans="1:6" ht="25" customHeight="1" thickBot="1" x14ac:dyDescent="0.35">
      <c r="A5" s="100"/>
      <c r="B5" s="105" t="s">
        <v>38</v>
      </c>
      <c r="C5" s="106"/>
      <c r="D5" s="3"/>
      <c r="E5" s="43"/>
    </row>
    <row r="6" spans="1:6" ht="25" customHeight="1" x14ac:dyDescent="0.3">
      <c r="A6" s="101" t="s">
        <v>2</v>
      </c>
      <c r="B6" s="97" t="s">
        <v>39</v>
      </c>
      <c r="C6" s="98"/>
      <c r="D6" s="11"/>
      <c r="E6" s="42" t="e">
        <f>AVERAGE(D6:D7)</f>
        <v>#DIV/0!</v>
      </c>
    </row>
    <row r="7" spans="1:6" ht="25" customHeight="1" thickBot="1" x14ac:dyDescent="0.35">
      <c r="A7" s="102"/>
      <c r="B7" s="82" t="s">
        <v>40</v>
      </c>
      <c r="C7" s="83"/>
      <c r="D7" s="12"/>
      <c r="E7" s="43"/>
    </row>
    <row r="8" spans="1:6" ht="13.5" thickBot="1" x14ac:dyDescent="0.35"/>
    <row r="9" spans="1:6" s="22" customFormat="1" ht="57.75" customHeight="1" thickBot="1" x14ac:dyDescent="0.4">
      <c r="A9" s="20" t="s">
        <v>4</v>
      </c>
      <c r="B9" s="21" t="s">
        <v>0</v>
      </c>
      <c r="C9" s="20" t="s">
        <v>8</v>
      </c>
      <c r="D9" s="78" t="s">
        <v>6</v>
      </c>
      <c r="E9" s="79"/>
      <c r="F9" s="21" t="s">
        <v>7</v>
      </c>
    </row>
    <row r="10" spans="1:6" ht="132.75" customHeight="1" thickBot="1" x14ac:dyDescent="0.35">
      <c r="A10" s="9"/>
      <c r="B10" s="10"/>
      <c r="C10" s="10"/>
      <c r="D10" s="40"/>
      <c r="E10" s="41"/>
      <c r="F10" s="10"/>
    </row>
    <row r="11" spans="1:6" ht="13.5" thickBot="1" x14ac:dyDescent="0.35"/>
    <row r="12" spans="1:6" ht="21.75" customHeight="1" thickBot="1" x14ac:dyDescent="0.35">
      <c r="A12" s="80" t="s">
        <v>67</v>
      </c>
      <c r="B12" s="81"/>
      <c r="C12" s="35"/>
      <c r="D12" s="35" t="s">
        <v>0</v>
      </c>
      <c r="E12" s="36" t="s">
        <v>41</v>
      </c>
    </row>
    <row r="13" spans="1:6" x14ac:dyDescent="0.3">
      <c r="A13" s="85" t="s">
        <v>9</v>
      </c>
      <c r="B13" s="88" t="s">
        <v>68</v>
      </c>
      <c r="C13" s="89"/>
      <c r="D13" s="37"/>
      <c r="E13" s="90" t="e">
        <f>AVERAGE(D13:D16)</f>
        <v>#DIV/0!</v>
      </c>
    </row>
    <row r="14" spans="1:6" x14ac:dyDescent="0.3">
      <c r="A14" s="86"/>
      <c r="B14" s="93" t="s">
        <v>69</v>
      </c>
      <c r="C14" s="94"/>
      <c r="D14" s="33"/>
      <c r="E14" s="91"/>
    </row>
    <row r="15" spans="1:6" x14ac:dyDescent="0.3">
      <c r="A15" s="86"/>
      <c r="B15" s="93" t="s">
        <v>70</v>
      </c>
      <c r="C15" s="94"/>
      <c r="D15" s="33"/>
      <c r="E15" s="91"/>
    </row>
    <row r="16" spans="1:6" ht="13.5" thickBot="1" x14ac:dyDescent="0.35">
      <c r="A16" s="87"/>
      <c r="B16" s="95" t="s">
        <v>71</v>
      </c>
      <c r="C16" s="96"/>
      <c r="D16" s="34"/>
      <c r="E16" s="92"/>
    </row>
    <row r="17" spans="1:6" ht="15" customHeight="1" x14ac:dyDescent="0.3">
      <c r="A17" s="58" t="s">
        <v>10</v>
      </c>
      <c r="B17" s="68" t="s">
        <v>13</v>
      </c>
      <c r="C17" s="69"/>
      <c r="D17" s="14"/>
      <c r="E17" s="44" t="e">
        <f>AVERAGE(D17:D19)</f>
        <v>#DIV/0!</v>
      </c>
    </row>
    <row r="18" spans="1:6" ht="15" customHeight="1" x14ac:dyDescent="0.3">
      <c r="A18" s="58"/>
      <c r="B18" s="68" t="s">
        <v>14</v>
      </c>
      <c r="C18" s="69"/>
      <c r="D18" s="14"/>
      <c r="E18" s="44"/>
    </row>
    <row r="19" spans="1:6" ht="15" customHeight="1" thickBot="1" x14ac:dyDescent="0.35">
      <c r="A19" s="84"/>
      <c r="B19" s="68" t="s">
        <v>15</v>
      </c>
      <c r="C19" s="69"/>
      <c r="D19" s="14"/>
      <c r="E19" s="44"/>
    </row>
    <row r="20" spans="1:6" ht="15" customHeight="1" x14ac:dyDescent="0.3">
      <c r="A20" s="57" t="s">
        <v>11</v>
      </c>
      <c r="B20" s="97" t="s">
        <v>16</v>
      </c>
      <c r="C20" s="98"/>
      <c r="D20" s="2"/>
      <c r="E20" s="42" t="e">
        <f>AVERAGE(D20:D22)</f>
        <v>#DIV/0!</v>
      </c>
    </row>
    <row r="21" spans="1:6" ht="15" customHeight="1" x14ac:dyDescent="0.3">
      <c r="A21" s="58"/>
      <c r="B21" s="68" t="s">
        <v>17</v>
      </c>
      <c r="C21" s="69"/>
      <c r="D21" s="18"/>
      <c r="E21" s="44"/>
    </row>
    <row r="22" spans="1:6" ht="15.75" customHeight="1" thickBot="1" x14ac:dyDescent="0.35">
      <c r="A22" s="58"/>
      <c r="B22" s="82" t="s">
        <v>18</v>
      </c>
      <c r="C22" s="83"/>
      <c r="D22" s="3"/>
      <c r="E22" s="44"/>
    </row>
    <row r="23" spans="1:6" x14ac:dyDescent="0.3">
      <c r="A23" s="74" t="s">
        <v>12</v>
      </c>
      <c r="B23" s="70" t="s">
        <v>19</v>
      </c>
      <c r="C23" s="71"/>
      <c r="D23" s="2"/>
      <c r="E23" s="42" t="e">
        <f>AVERAGE(D23:D24)</f>
        <v>#DIV/0!</v>
      </c>
    </row>
    <row r="24" spans="1:6" ht="13.5" thickBot="1" x14ac:dyDescent="0.35">
      <c r="A24" s="75"/>
      <c r="B24" s="72" t="s">
        <v>20</v>
      </c>
      <c r="C24" s="73"/>
      <c r="D24" s="3"/>
      <c r="E24" s="43"/>
    </row>
    <row r="26" spans="1:6" ht="13.5" thickBot="1" x14ac:dyDescent="0.35"/>
    <row r="27" spans="1:6" ht="39.5" thickBot="1" x14ac:dyDescent="0.35">
      <c r="A27" s="7" t="s">
        <v>4</v>
      </c>
      <c r="B27" s="8" t="s">
        <v>0</v>
      </c>
      <c r="C27" s="13" t="s">
        <v>8</v>
      </c>
      <c r="D27" s="38" t="s">
        <v>6</v>
      </c>
      <c r="E27" s="39"/>
      <c r="F27" s="19" t="s">
        <v>7</v>
      </c>
    </row>
    <row r="28" spans="1:6" ht="87" customHeight="1" thickBot="1" x14ac:dyDescent="0.35">
      <c r="A28" s="9"/>
      <c r="B28" s="10"/>
      <c r="C28" s="10"/>
      <c r="D28" s="40"/>
      <c r="E28" s="41"/>
      <c r="F28" s="10"/>
    </row>
    <row r="29" spans="1:6" ht="13.5" thickBot="1" x14ac:dyDescent="0.35"/>
    <row r="30" spans="1:6" ht="13.5" thickBot="1" x14ac:dyDescent="0.35">
      <c r="A30" s="76" t="s">
        <v>53</v>
      </c>
      <c r="B30" s="77"/>
      <c r="C30" s="23"/>
      <c r="D30" s="23" t="s">
        <v>0</v>
      </c>
      <c r="E30" s="24" t="s">
        <v>41</v>
      </c>
    </row>
    <row r="31" spans="1:6" x14ac:dyDescent="0.3">
      <c r="A31" s="65" t="s">
        <v>21</v>
      </c>
      <c r="B31" s="67" t="s">
        <v>25</v>
      </c>
      <c r="C31" s="62"/>
      <c r="D31" s="2"/>
      <c r="E31" s="42" t="e">
        <f>AVERAGE(D31:D33)</f>
        <v>#DIV/0!</v>
      </c>
    </row>
    <row r="32" spans="1:6" x14ac:dyDescent="0.3">
      <c r="A32" s="66"/>
      <c r="B32" s="67" t="s">
        <v>26</v>
      </c>
      <c r="C32" s="62"/>
      <c r="D32" s="18"/>
      <c r="E32" s="44"/>
    </row>
    <row r="33" spans="1:6" ht="13.5" thickBot="1" x14ac:dyDescent="0.35">
      <c r="A33" s="66"/>
      <c r="B33" s="67" t="s">
        <v>27</v>
      </c>
      <c r="C33" s="62"/>
      <c r="D33" s="18"/>
      <c r="E33" s="44"/>
    </row>
    <row r="34" spans="1:6" x14ac:dyDescent="0.3">
      <c r="A34" s="57" t="s">
        <v>22</v>
      </c>
      <c r="B34" s="59" t="s">
        <v>28</v>
      </c>
      <c r="C34" s="60"/>
      <c r="D34" s="2"/>
      <c r="E34" s="42" t="e">
        <f>AVERAGE(D34:D35)</f>
        <v>#DIV/0!</v>
      </c>
    </row>
    <row r="35" spans="1:6" ht="13.5" thickBot="1" x14ac:dyDescent="0.35">
      <c r="A35" s="58"/>
      <c r="B35" s="61" t="s">
        <v>29</v>
      </c>
      <c r="C35" s="62"/>
      <c r="D35" s="18"/>
      <c r="E35" s="43"/>
    </row>
    <row r="36" spans="1:6" x14ac:dyDescent="0.3">
      <c r="A36" s="57" t="s">
        <v>23</v>
      </c>
      <c r="B36" s="59" t="s">
        <v>30</v>
      </c>
      <c r="C36" s="60"/>
      <c r="D36" s="2"/>
      <c r="E36" s="42" t="e">
        <f>AVERAGE(D36:D37)</f>
        <v>#DIV/0!</v>
      </c>
    </row>
    <row r="37" spans="1:6" ht="13.5" thickBot="1" x14ac:dyDescent="0.35">
      <c r="A37" s="58"/>
      <c r="B37" s="63" t="s">
        <v>31</v>
      </c>
      <c r="C37" s="64"/>
      <c r="D37" s="18"/>
      <c r="E37" s="43"/>
    </row>
    <row r="38" spans="1:6" x14ac:dyDescent="0.3">
      <c r="A38" s="51" t="s">
        <v>24</v>
      </c>
      <c r="B38" s="45" t="s">
        <v>32</v>
      </c>
      <c r="C38" s="46"/>
      <c r="D38" s="2"/>
      <c r="E38" s="54" t="e">
        <f>AVERAGE(D38:D40)</f>
        <v>#DIV/0!</v>
      </c>
    </row>
    <row r="39" spans="1:6" ht="15" customHeight="1" x14ac:dyDescent="0.3">
      <c r="A39" s="52"/>
      <c r="B39" s="47" t="s">
        <v>33</v>
      </c>
      <c r="C39" s="48"/>
      <c r="D39" s="18"/>
      <c r="E39" s="55"/>
    </row>
    <row r="40" spans="1:6" ht="15.75" customHeight="1" thickBot="1" x14ac:dyDescent="0.35">
      <c r="A40" s="53"/>
      <c r="B40" s="49" t="s">
        <v>34</v>
      </c>
      <c r="C40" s="50"/>
      <c r="D40" s="3"/>
      <c r="E40" s="56"/>
    </row>
    <row r="41" spans="1:6" ht="13.5" thickBot="1" x14ac:dyDescent="0.35"/>
    <row r="42" spans="1:6" ht="50.25" customHeight="1" thickBot="1" x14ac:dyDescent="0.35">
      <c r="A42" s="7" t="s">
        <v>4</v>
      </c>
      <c r="B42" s="8" t="s">
        <v>0</v>
      </c>
      <c r="C42" s="19" t="s">
        <v>5</v>
      </c>
      <c r="D42" s="38" t="s">
        <v>6</v>
      </c>
      <c r="E42" s="39"/>
      <c r="F42" s="19" t="s">
        <v>7</v>
      </c>
    </row>
    <row r="43" spans="1:6" ht="100.5" customHeight="1" thickBot="1" x14ac:dyDescent="0.35">
      <c r="A43" s="9"/>
      <c r="B43" s="10"/>
      <c r="C43" s="10"/>
      <c r="D43" s="40"/>
      <c r="E43" s="41"/>
      <c r="F43" s="10"/>
    </row>
    <row r="47" spans="1:6" ht="48.75" customHeight="1" x14ac:dyDescent="0.3">
      <c r="C47" s="26" t="s">
        <v>63</v>
      </c>
    </row>
    <row r="48" spans="1:6" ht="15" customHeight="1" x14ac:dyDescent="0.3">
      <c r="C48" s="16"/>
    </row>
  </sheetData>
  <mergeCells count="57">
    <mergeCell ref="B7:C7"/>
    <mergeCell ref="A1:B1"/>
    <mergeCell ref="A2:A5"/>
    <mergeCell ref="A6:A7"/>
    <mergeCell ref="E6:E7"/>
    <mergeCell ref="E2:E5"/>
    <mergeCell ref="B2:C2"/>
    <mergeCell ref="B3:C3"/>
    <mergeCell ref="B4:C4"/>
    <mergeCell ref="B5:C5"/>
    <mergeCell ref="B6:C6"/>
    <mergeCell ref="B17:C17"/>
    <mergeCell ref="D9:E9"/>
    <mergeCell ref="D10:E10"/>
    <mergeCell ref="A12:B12"/>
    <mergeCell ref="B22:C22"/>
    <mergeCell ref="A17:A19"/>
    <mergeCell ref="B18:C18"/>
    <mergeCell ref="B19:C19"/>
    <mergeCell ref="A13:A16"/>
    <mergeCell ref="B13:C13"/>
    <mergeCell ref="E13:E16"/>
    <mergeCell ref="B14:C14"/>
    <mergeCell ref="B15:C15"/>
    <mergeCell ref="B16:C16"/>
    <mergeCell ref="A20:A22"/>
    <mergeCell ref="B20:C20"/>
    <mergeCell ref="B21:C21"/>
    <mergeCell ref="B23:C23"/>
    <mergeCell ref="B24:C24"/>
    <mergeCell ref="A23:A24"/>
    <mergeCell ref="A30:B30"/>
    <mergeCell ref="A31:A33"/>
    <mergeCell ref="B31:C31"/>
    <mergeCell ref="E31:E33"/>
    <mergeCell ref="B32:C32"/>
    <mergeCell ref="B33:C33"/>
    <mergeCell ref="A34:A35"/>
    <mergeCell ref="B34:C34"/>
    <mergeCell ref="B35:C35"/>
    <mergeCell ref="A36:A37"/>
    <mergeCell ref="B36:C36"/>
    <mergeCell ref="B37:C37"/>
    <mergeCell ref="B38:C38"/>
    <mergeCell ref="B39:C39"/>
    <mergeCell ref="B40:C40"/>
    <mergeCell ref="A38:A40"/>
    <mergeCell ref="E38:E40"/>
    <mergeCell ref="D42:E42"/>
    <mergeCell ref="D43:E43"/>
    <mergeCell ref="E34:E35"/>
    <mergeCell ref="E36:E37"/>
    <mergeCell ref="E17:E19"/>
    <mergeCell ref="E20:E22"/>
    <mergeCell ref="E23:E24"/>
    <mergeCell ref="D27:E27"/>
    <mergeCell ref="D28:E28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08C5A0-19A2-4967-9C8B-7C0375F91F24}">
          <x14:formula1>
            <xm:f>'A masquer'!$A$2:$A$5</xm:f>
          </x14:formula1>
          <xm:sqref>D26 D2:D7 D13:D24 D31:D40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5026C-2178-4D8F-AAC5-F5EB4068969D}">
  <dimension ref="D6:M23"/>
  <sheetViews>
    <sheetView topLeftCell="A2" workbookViewId="0">
      <selection activeCell="O15" sqref="O15"/>
    </sheetView>
  </sheetViews>
  <sheetFormatPr baseColWidth="10" defaultRowHeight="14.5" x14ac:dyDescent="0.35"/>
  <sheetData>
    <row r="6" spans="13:13" x14ac:dyDescent="0.35">
      <c r="M6" s="31"/>
    </row>
    <row r="21" spans="4:12" x14ac:dyDescent="0.35">
      <c r="E21" s="6"/>
      <c r="I21" s="31"/>
    </row>
    <row r="22" spans="4:12" x14ac:dyDescent="0.35">
      <c r="D22" s="6" t="s">
        <v>65</v>
      </c>
      <c r="E22" s="6"/>
      <c r="F22" s="6"/>
      <c r="G22" s="6"/>
      <c r="H22" s="6"/>
      <c r="I22" s="6"/>
      <c r="J22" s="6"/>
      <c r="K22" s="6"/>
      <c r="L22" s="6"/>
    </row>
    <row r="23" spans="4:12" x14ac:dyDescent="0.35">
      <c r="D23" s="6" t="s">
        <v>66</v>
      </c>
      <c r="E23" s="6"/>
      <c r="F23" s="6"/>
      <c r="G23" s="6"/>
      <c r="H23" s="6"/>
      <c r="I23" s="6"/>
      <c r="J23" s="6"/>
      <c r="K23" s="6"/>
      <c r="L23" s="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E3C27-D45C-42C3-ABBA-10A26ABB5E9C}">
  <dimension ref="A1:G16"/>
  <sheetViews>
    <sheetView workbookViewId="0">
      <selection activeCell="H20" sqref="H20"/>
    </sheetView>
  </sheetViews>
  <sheetFormatPr baseColWidth="10" defaultRowHeight="14.5" x14ac:dyDescent="0.35"/>
  <cols>
    <col min="4" max="4" width="57.81640625" customWidth="1"/>
    <col min="5" max="5" width="29.453125" customWidth="1"/>
    <col min="6" max="6" width="12.26953125" style="6" customWidth="1"/>
  </cols>
  <sheetData>
    <row r="1" spans="1:7" ht="15" customHeight="1" x14ac:dyDescent="0.35">
      <c r="A1" t="s">
        <v>3</v>
      </c>
      <c r="D1" s="4"/>
      <c r="E1" s="4"/>
      <c r="F1" s="5"/>
      <c r="G1" s="1"/>
    </row>
    <row r="2" spans="1:7" ht="15" customHeight="1" x14ac:dyDescent="0.35">
      <c r="A2">
        <v>1</v>
      </c>
      <c r="G2" s="1"/>
    </row>
    <row r="3" spans="1:7" ht="15" customHeight="1" x14ac:dyDescent="0.35">
      <c r="A3">
        <v>2</v>
      </c>
      <c r="G3" s="1"/>
    </row>
    <row r="4" spans="1:7" ht="15" customHeight="1" x14ac:dyDescent="0.35">
      <c r="A4">
        <v>3</v>
      </c>
      <c r="G4" s="1"/>
    </row>
    <row r="5" spans="1:7" ht="15" customHeight="1" x14ac:dyDescent="0.35">
      <c r="A5">
        <v>4</v>
      </c>
      <c r="G5" s="1"/>
    </row>
    <row r="6" spans="1:7" ht="15" customHeight="1" x14ac:dyDescent="0.35">
      <c r="G6" s="1"/>
    </row>
    <row r="7" spans="1:7" ht="26" x14ac:dyDescent="0.35">
      <c r="D7" s="5" t="s">
        <v>1</v>
      </c>
      <c r="E7" s="5" t="s">
        <v>42</v>
      </c>
      <c r="F7" s="27" t="e">
        <f>'Auto-positionnement'!$E$2</f>
        <v>#DIV/0!</v>
      </c>
    </row>
    <row r="8" spans="1:7" ht="26" x14ac:dyDescent="0.35">
      <c r="D8" s="5" t="s">
        <v>2</v>
      </c>
      <c r="E8" s="5" t="s">
        <v>43</v>
      </c>
      <c r="F8" s="27" t="e">
        <f>'Auto-positionnement'!$E$6</f>
        <v>#DIV/0!</v>
      </c>
    </row>
    <row r="9" spans="1:7" x14ac:dyDescent="0.35">
      <c r="D9" s="15" t="str">
        <f>'Auto-positionnement'!A13</f>
        <v>3. Animer un collectif de travail en responsabilité hiérarchique</v>
      </c>
      <c r="E9" s="15" t="s">
        <v>44</v>
      </c>
      <c r="F9" s="17" t="e">
        <f>'Auto-positionnement'!E13</f>
        <v>#DIV/0!</v>
      </c>
    </row>
    <row r="10" spans="1:7" x14ac:dyDescent="0.35">
      <c r="D10" s="15" t="str">
        <f>'Auto-positionnement'!A17</f>
        <v>4. Manager par les compétences</v>
      </c>
      <c r="E10" s="15" t="s">
        <v>45</v>
      </c>
      <c r="F10" s="17" t="e">
        <f>'Auto-positionnement'!E17</f>
        <v>#DIV/0!</v>
      </c>
    </row>
    <row r="11" spans="1:7" x14ac:dyDescent="0.35">
      <c r="D11" s="15" t="str">
        <f>'Auto-positionnement'!A20</f>
        <v>5. Prévenir et gérer des conflits en situation sensible</v>
      </c>
      <c r="E11" s="15" t="s">
        <v>46</v>
      </c>
      <c r="F11" s="17" t="e">
        <f>'Auto-positionnement'!E20</f>
        <v>#DIV/0!</v>
      </c>
    </row>
    <row r="12" spans="1:7" x14ac:dyDescent="0.35">
      <c r="D12" s="15" t="str">
        <f>'Auto-positionnement'!A23</f>
        <v>6. Accompagner les transformations</v>
      </c>
      <c r="E12" s="15" t="s">
        <v>47</v>
      </c>
      <c r="F12" s="17" t="e">
        <f>'Auto-positionnement'!E23</f>
        <v>#DIV/0!</v>
      </c>
    </row>
    <row r="13" spans="1:7" x14ac:dyDescent="0.35">
      <c r="D13" s="15" t="str">
        <f>'Auto-positionnement'!A31</f>
        <v>7. Communiquer</v>
      </c>
      <c r="E13" s="15" t="s">
        <v>48</v>
      </c>
      <c r="F13" s="17" t="e">
        <f>'Auto-positionnement'!E31</f>
        <v>#DIV/0!</v>
      </c>
    </row>
    <row r="14" spans="1:7" x14ac:dyDescent="0.35">
      <c r="D14" s="15" t="str">
        <f>'Auto-positionnement'!A34</f>
        <v>8. Faire vivre le dialogue social</v>
      </c>
      <c r="E14" s="15" t="s">
        <v>49</v>
      </c>
      <c r="F14" s="17" t="e">
        <f>'Auto-positionnement'!E34</f>
        <v>#DIV/0!</v>
      </c>
    </row>
    <row r="15" spans="1:7" x14ac:dyDescent="0.35">
      <c r="D15" s="15" t="str">
        <f>'Auto-positionnement'!A36</f>
        <v>9. Travailler en transversalité</v>
      </c>
      <c r="E15" s="15" t="s">
        <v>50</v>
      </c>
      <c r="F15" s="17" t="e">
        <f>'Auto-positionnement'!E36</f>
        <v>#DIV/0!</v>
      </c>
    </row>
    <row r="16" spans="1:7" x14ac:dyDescent="0.35">
      <c r="D16" s="15" t="str">
        <f>'Auto-positionnement'!A38</f>
        <v>10. Piloter un projet</v>
      </c>
      <c r="E16" s="15" t="s">
        <v>51</v>
      </c>
      <c r="F16" s="17" t="e">
        <f>'Auto-positionnement'!E38</f>
        <v>#DIV/0!</v>
      </c>
    </row>
  </sheetData>
  <dataValidations count="1">
    <dataValidation type="list" allowBlank="1" showInputMessage="1" showErrorMessage="1" sqref="G1:G6" xr:uid="{2E13798E-0F22-4B34-BFEA-F269F8A316B2}">
      <formula1>$A$2:$A$5</formula1>
    </dataValidation>
  </dataValidations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Auto-positionnement</vt:lpstr>
      <vt:lpstr>Diagramme radar</vt:lpstr>
      <vt:lpstr>A masquer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Ferre Sandra</dc:creator>
  <cp:lastModifiedBy>Betermin Cecile</cp:lastModifiedBy>
  <dcterms:created xsi:type="dcterms:W3CDTF">2025-10-16T13:51:13Z</dcterms:created>
  <dcterms:modified xsi:type="dcterms:W3CDTF">2026-07-16T10:19:41Z</dcterms:modified>
</cp:coreProperties>
</file>